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<sst xmlns="http://schemas.openxmlformats.org/spreadsheetml/2006/main" count="28" uniqueCount="28">
  <si>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</si>
  <si>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</si>
  <si>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</si>
  <si>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</si>
  <si>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</si>
  <si>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</si>
  <si>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</si>
  <si>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</si>
  <si>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</si>
  <si>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</si>
  <si>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</si>
  <si>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</si>
  <si>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</si>
  <si>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</si>
  <si>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</si>
  <si>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</si>
  <si>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</si>
  <si>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МОУ "СОШ №16"                     День :12.09.2023 год</t>
  </si>
  <si>
    <t>ТТК</t>
  </si>
  <si>
    <t>Филе цыпленка рубленное, запеченное с сыром</t>
  </si>
  <si>
    <t>90/30</t>
  </si>
  <si>
    <t>587/04</t>
  </si>
  <si>
    <t>с соусом томатным</t>
  </si>
  <si>
    <t>516/04</t>
  </si>
  <si>
    <t>Макаронные изделия отварные</t>
  </si>
  <si>
    <t>387/2011</t>
  </si>
  <si>
    <t>Напиток из варенья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</si>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</sst>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13" sqref="D13:E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17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18</v>
      </c>
      <c r="D4" s="10" t="s">
        <v>19</v>
      </c>
      <c r="E4" s="23" t="s">
        <v>20</v>
      </c>
      <c r="F4" s="17">
        <v>54.44</v>
      </c>
      <c r="G4" s="14">
        <v>183</v>
      </c>
      <c r="H4" s="14">
        <v>13.94</v>
      </c>
      <c r="I4" s="9">
        <v>14.1</v>
      </c>
      <c r="J4" s="9">
        <v>0.27</v>
      </c>
    </row>
    <row r="5" spans="1:10" ht="14.25" customHeight="1" x14ac:dyDescent="0.25">
      <c r="A5" s="21"/>
      <c r="B5" s="6"/>
      <c r="C5" s="9" t="s">
        <v>21</v>
      </c>
      <c r="D5" s="10" t="s">
        <v>22</v>
      </c>
      <c r="E5" s="24"/>
      <c r="F5" s="17"/>
      <c r="G5" s="14">
        <v>22</v>
      </c>
      <c r="H5" s="14">
        <v>0.3</v>
      </c>
      <c r="I5" s="9">
        <v>1.51</v>
      </c>
      <c r="J5" s="9">
        <v>1.84</v>
      </c>
    </row>
    <row r="6" spans="1:10" x14ac:dyDescent="0.25">
      <c r="A6" s="21"/>
      <c r="B6" s="1"/>
      <c r="C6" s="7" t="s">
        <v>23</v>
      </c>
      <c r="D6" s="7" t="s">
        <v>24</v>
      </c>
      <c r="E6" s="8">
        <v>150</v>
      </c>
      <c r="F6" s="18">
        <v>11.54</v>
      </c>
      <c r="G6" s="13">
        <v>245</v>
      </c>
      <c r="H6" s="7">
        <v>5.0999999999999996</v>
      </c>
      <c r="I6" s="7">
        <v>9.15</v>
      </c>
      <c r="J6" s="7">
        <v>34.200000000000003</v>
      </c>
    </row>
    <row r="7" spans="1:10" x14ac:dyDescent="0.25">
      <c r="A7" s="21"/>
      <c r="B7" s="1" t="s">
        <v>13</v>
      </c>
      <c r="C7" s="7" t="s">
        <v>25</v>
      </c>
      <c r="D7" s="7" t="s">
        <v>26</v>
      </c>
      <c r="E7" s="8">
        <v>200</v>
      </c>
      <c r="F7" s="18">
        <v>12.28</v>
      </c>
      <c r="G7" s="13">
        <v>109</v>
      </c>
      <c r="H7" s="7">
        <v>0</v>
      </c>
      <c r="I7" s="7">
        <v>0</v>
      </c>
      <c r="J7" s="7">
        <v>28.96</v>
      </c>
    </row>
    <row r="8" spans="1:10" x14ac:dyDescent="0.25">
      <c r="A8" s="21"/>
      <c r="B8" s="1"/>
      <c r="C8" s="7"/>
      <c r="D8" s="16"/>
      <c r="E8" s="8"/>
      <c r="F8" s="17"/>
      <c r="G8" s="13"/>
      <c r="H8" s="7"/>
      <c r="I8" s="7"/>
      <c r="J8" s="7"/>
    </row>
    <row r="9" spans="1:10" x14ac:dyDescent="0.25">
      <c r="A9" s="22"/>
      <c r="B9" s="1" t="s">
        <v>14</v>
      </c>
      <c r="C9" s="7" t="s">
        <v>15</v>
      </c>
      <c r="D9" s="7" t="s">
        <v>27</v>
      </c>
      <c r="E9" s="8">
        <v>30</v>
      </c>
      <c r="F9" s="17">
        <v>1.74</v>
      </c>
      <c r="G9" s="13">
        <v>62</v>
      </c>
      <c r="H9" s="7">
        <v>1.98</v>
      </c>
      <c r="I9" s="7">
        <v>0.33</v>
      </c>
      <c r="J9" s="7">
        <v>12.3</v>
      </c>
    </row>
    <row r="10" spans="1:10" x14ac:dyDescent="0.25">
      <c r="A10" s="1"/>
      <c r="B10" s="1"/>
      <c r="C10" s="13"/>
      <c r="D10" s="11" t="s">
        <v>16</v>
      </c>
      <c r="E10" s="12">
        <v>500</v>
      </c>
      <c r="F10" s="13">
        <f>F4+F6+F7+F8+F9</f>
        <v>79.999999999999986</v>
      </c>
      <c r="G10" s="15">
        <f t="shared" ref="G10:J10" si="0">SUM(G4:G9)</f>
        <v>621</v>
      </c>
      <c r="H10" s="13">
        <f t="shared" si="0"/>
        <v>21.32</v>
      </c>
      <c r="I10" s="13">
        <f t="shared" si="0"/>
        <v>25.089999999999996</v>
      </c>
      <c r="J10" s="13">
        <f t="shared" si="0"/>
        <v>77.570000000000007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2023-09-08T06:37:34Z</dcterms:modified>
</cp:coreProperties>
</file>