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<sst xmlns="http://schemas.openxmlformats.org/spreadsheetml/2006/main" count="31" uniqueCount="30">
  <si>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</si>
  <si>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</si>
  <si>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</si>
  <si>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</si>
  <si>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</si>
  <si>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</si>
  <si>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</si>
  <si>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</si>
  <si>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</si>
  <si>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</si>
  <si>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</si>
  <si>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</si>
  <si>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</si>
  <si>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</si>
  <si>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</si>
  <si>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</si>
  <si>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685/04</t>
  </si>
  <si>
    <t>Хлеб пшеничный или батон</t>
  </si>
  <si>
    <t>ГОСТ</t>
  </si>
  <si>
    <t>МОУ "СОШ №16"                     День :19.10.2023 год</t>
  </si>
  <si>
    <t>54-4т/202</t>
  </si>
  <si>
    <t>Пудинг из творогда с яблоками</t>
  </si>
  <si>
    <t>с соусом ягодным, или повидлом</t>
  </si>
  <si>
    <t>616/2004</t>
  </si>
  <si>
    <t>Кондитерское изделие</t>
  </si>
  <si>
    <t>200/15/7</t>
  </si>
  <si>
    <t>Чай с сахаром и лимоном</t>
  </si>
  <si>
    <t>338/2011</t>
  </si>
  <si>
    <t>Плоды свежие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</si>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</sst>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3" sqref="F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19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20</v>
      </c>
      <c r="D4" s="10" t="s">
        <v>21</v>
      </c>
      <c r="E4" s="20">
        <v>130</v>
      </c>
      <c r="F4" s="19">
        <v>49.25</v>
      </c>
      <c r="G4" s="14">
        <v>217</v>
      </c>
      <c r="H4" s="14">
        <v>19.850000000000001</v>
      </c>
      <c r="I4" s="9">
        <v>9.36</v>
      </c>
      <c r="J4" s="9">
        <v>13.35</v>
      </c>
    </row>
    <row r="5" spans="1:10" ht="14.25" customHeight="1" x14ac:dyDescent="0.25">
      <c r="A5" s="25"/>
      <c r="B5" s="6"/>
      <c r="C5" s="9" t="s">
        <v>23</v>
      </c>
      <c r="D5" s="10" t="s">
        <v>22</v>
      </c>
      <c r="E5" s="21">
        <v>30</v>
      </c>
      <c r="F5" s="22"/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5"/>
      <c r="B6" s="6"/>
      <c r="C6" s="9" t="s">
        <v>18</v>
      </c>
      <c r="D6" s="10" t="s">
        <v>24</v>
      </c>
      <c r="E6" s="16">
        <v>20</v>
      </c>
      <c r="F6" s="18">
        <v>8.7100000000000009</v>
      </c>
      <c r="G6" s="14">
        <v>80</v>
      </c>
      <c r="H6" s="14">
        <v>1.62</v>
      </c>
      <c r="I6" s="9">
        <v>2.2599999999999998</v>
      </c>
      <c r="J6" s="9">
        <v>2.16</v>
      </c>
    </row>
    <row r="7" spans="1:10" ht="14.25" customHeight="1" x14ac:dyDescent="0.25">
      <c r="A7" s="25"/>
      <c r="B7" s="6"/>
      <c r="C7" s="9" t="s">
        <v>27</v>
      </c>
      <c r="D7" s="10" t="s">
        <v>28</v>
      </c>
      <c r="E7" s="16" t="s">
        <v>29</v>
      </c>
      <c r="F7" s="18">
        <v>15</v>
      </c>
      <c r="G7" s="14">
        <v>68</v>
      </c>
      <c r="H7" s="14">
        <v>0.43</v>
      </c>
      <c r="I7" s="9">
        <v>0.17</v>
      </c>
      <c r="J7" s="9">
        <v>14.6</v>
      </c>
    </row>
    <row r="8" spans="1:10" x14ac:dyDescent="0.25">
      <c r="A8" s="25"/>
      <c r="B8" s="1" t="s">
        <v>13</v>
      </c>
      <c r="C8" s="7" t="s">
        <v>16</v>
      </c>
      <c r="D8" s="7" t="s">
        <v>26</v>
      </c>
      <c r="E8" s="8" t="s">
        <v>25</v>
      </c>
      <c r="F8" s="17">
        <v>5.67</v>
      </c>
      <c r="G8" s="13">
        <v>59</v>
      </c>
      <c r="H8" s="7">
        <v>0.26</v>
      </c>
      <c r="I8" s="7">
        <v>0.05</v>
      </c>
      <c r="J8" s="7">
        <v>15.22</v>
      </c>
    </row>
    <row r="9" spans="1:10" x14ac:dyDescent="0.25">
      <c r="A9" s="26"/>
      <c r="B9" s="1" t="s">
        <v>14</v>
      </c>
      <c r="C9" s="7" t="s">
        <v>18</v>
      </c>
      <c r="D9" s="7" t="s">
        <v>17</v>
      </c>
      <c r="E9" s="8">
        <v>20</v>
      </c>
      <c r="F9" s="19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15</v>
      </c>
      <c r="E10" s="12">
        <v>515</v>
      </c>
      <c r="F10" s="12">
        <f>SUM(F4:F9)</f>
        <v>80.000000000000014</v>
      </c>
      <c r="G10" s="15">
        <f>SUM(G4:G9)</f>
        <v>486</v>
      </c>
      <c r="H10" s="13">
        <f>SUM(H4:H9)</f>
        <v>23.755000000000003</v>
      </c>
      <c r="I10" s="13">
        <f>SUM(I4:I9)</f>
        <v>12.045999999999999</v>
      </c>
      <c r="J10" s="13">
        <f>SUM(J4:J9)</f>
        <v>58.789999999999992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2023-10-18T12:46:14Z</dcterms:modified>
</cp:coreProperties>
</file>