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J10" i="1" l="1"/>
  <c r="I10" i="1"/>
  <c r="H10" i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<sst xmlns="http://schemas.openxmlformats.org/spreadsheetml/2006/main" count="30" uniqueCount="29">
  <si>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</si>
  <si>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</si>
  <si>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</si>
  <si>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</si>
  <si>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</si>
  <si>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</si>
  <si>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</si>
  <si>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</si>
  <si>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</si>
  <si>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</si>
  <si>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</si>
  <si>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</si>
  <si>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</si>
  <si>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</si>
  <si>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</si>
  <si>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</si>
  <si>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685/04</t>
  </si>
  <si>
    <t>Хлеб пшеничный или батон</t>
  </si>
  <si>
    <t>ГОСТ</t>
  </si>
  <si>
    <t>54-4т/202</t>
  </si>
  <si>
    <t>Пудинг из творогда с яблоками</t>
  </si>
  <si>
    <t>с соусом ягодным, или повидлом</t>
  </si>
  <si>
    <t>616/2004</t>
  </si>
  <si>
    <t>Кондитерское изделие</t>
  </si>
  <si>
    <t>Чай с сахаром и лимоном</t>
  </si>
  <si>
    <t>338/2011</t>
  </si>
  <si>
    <t>Плоды свежие</t>
  </si>
  <si>
    <t>,</t>
  </si>
  <si>
    <t>МОУ "СОШ №16"                     День :23.11.2023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</si>
</sst>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1" sqref="G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20">
        <v>130</v>
      </c>
      <c r="F4" s="19">
        <v>49.25</v>
      </c>
      <c r="G4" s="14">
        <v>217</v>
      </c>
      <c r="H4" s="14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22</v>
      </c>
      <c r="D5" s="10" t="s">
        <v>21</v>
      </c>
      <c r="E5" s="21">
        <v>30</v>
      </c>
      <c r="F5" s="22"/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5"/>
      <c r="B6" s="6"/>
      <c r="C6" s="9" t="s">
        <v>18</v>
      </c>
      <c r="D6" s="10" t="s">
        <v>23</v>
      </c>
      <c r="E6" s="16">
        <v>20</v>
      </c>
      <c r="F6" s="18">
        <v>8.7100000000000009</v>
      </c>
      <c r="G6" s="14">
        <v>80</v>
      </c>
      <c r="H6" s="14">
        <v>1.62</v>
      </c>
      <c r="I6" s="9">
        <v>2.2599999999999998</v>
      </c>
      <c r="J6" s="9">
        <v>2.16</v>
      </c>
    </row>
    <row r="7" spans="1:10" ht="14.25" customHeight="1" x14ac:dyDescent="0.25">
      <c r="A7" s="25"/>
      <c r="B7" s="6"/>
      <c r="C7" s="9" t="s">
        <v>25</v>
      </c>
      <c r="D7" s="10" t="s">
        <v>26</v>
      </c>
      <c r="E7" s="16">
        <v>105</v>
      </c>
      <c r="F7" s="18">
        <v>15</v>
      </c>
      <c r="G7" s="14">
        <v>68</v>
      </c>
      <c r="H7" s="14">
        <v>0.43</v>
      </c>
      <c r="I7" s="9">
        <v>0.17</v>
      </c>
      <c r="J7" s="9">
        <v>14.6</v>
      </c>
    </row>
    <row r="8" spans="1:10" x14ac:dyDescent="0.25">
      <c r="A8" s="25"/>
      <c r="B8" s="1" t="s">
        <v>13</v>
      </c>
      <c r="C8" s="7" t="s">
        <v>16</v>
      </c>
      <c r="D8" s="7" t="s">
        <v>24</v>
      </c>
      <c r="E8" s="8">
        <v>222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6"/>
      <c r="B9" s="1" t="s">
        <v>14</v>
      </c>
      <c r="C9" s="7" t="s">
        <v>18</v>
      </c>
      <c r="D9" s="7" t="s">
        <v>17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f>SUM(E4:E9)</f>
        <v>527</v>
      </c>
      <c r="F10" s="12">
        <f>SUM(F4:F9)</f>
        <v>80.000000000000014</v>
      </c>
      <c r="G10" s="15">
        <f>SUM(G4:G9)</f>
        <v>486</v>
      </c>
      <c r="H10" s="13">
        <f t="shared" ref="H10:J10" si="0">SUM(H4:H9)</f>
        <v>23.755000000000003</v>
      </c>
      <c r="I10" s="13">
        <f t="shared" si="0"/>
        <v>12.045999999999999</v>
      </c>
      <c r="J10" s="13">
        <f t="shared" si="0"/>
        <v>58.789999999999992</v>
      </c>
    </row>
    <row r="11" spans="1:10" x14ac:dyDescent="0.25">
      <c r="G11" t="s">
        <v>27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2023-11-23T06:02:36Z</dcterms:modified>
</cp:coreProperties>
</file>