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8_{34C3D73F-BD73-483A-A8F2-ABD2F2EB504A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<sst xmlns="http://schemas.openxmlformats.org/spreadsheetml/2006/main" count="28" uniqueCount="28">
  <si>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</si>
  <si>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</si>
  <si>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</si>
  <si>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</si>
  <si>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</si>
  <si>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</si>
  <si>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</si>
  <si>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</si>
  <si>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</si>
  <si>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</si>
  <si>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</si>
  <si>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</si>
  <si>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</si>
  <si>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</si>
  <si>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</si>
  <si>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</si>
  <si>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Хлеб пшеничный или батон</t>
  </si>
  <si>
    <t>ГОСТ</t>
  </si>
  <si>
    <t>499/04</t>
  </si>
  <si>
    <t>Котлета из филе цыпленка</t>
  </si>
  <si>
    <t>с соусом молочным</t>
  </si>
  <si>
    <t>516/04</t>
  </si>
  <si>
    <t>Макаронные изделия отварные</t>
  </si>
  <si>
    <t>638/04</t>
  </si>
  <si>
    <t>12,14/200</t>
  </si>
  <si>
    <t>Овощи свежие</t>
  </si>
  <si>
    <t>Компот из кураги</t>
  </si>
  <si>
    <t>МОУ "СОШ №16"                     День :22.12.2023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</si>
</sst>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2" sqref="D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27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18</v>
      </c>
      <c r="D4" s="10" t="s">
        <v>19</v>
      </c>
      <c r="E4" s="20">
        <v>80</v>
      </c>
      <c r="F4" s="26">
        <v>46.31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4"/>
      <c r="B5" s="6"/>
      <c r="C5" s="9"/>
      <c r="D5" s="10" t="s">
        <v>20</v>
      </c>
      <c r="E5" s="21">
        <v>30</v>
      </c>
      <c r="F5" s="27"/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4"/>
      <c r="B6" s="6"/>
      <c r="C6" s="9" t="s">
        <v>21</v>
      </c>
      <c r="D6" s="10" t="s">
        <v>22</v>
      </c>
      <c r="E6" s="16">
        <v>150</v>
      </c>
      <c r="F6" s="18">
        <v>11.54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ht="14.25" customHeight="1" x14ac:dyDescent="0.25">
      <c r="A7" s="24"/>
      <c r="B7" s="6"/>
      <c r="C7" s="9" t="s">
        <v>24</v>
      </c>
      <c r="D7" s="10" t="s">
        <v>25</v>
      </c>
      <c r="E7" s="16">
        <v>50</v>
      </c>
      <c r="F7" s="18">
        <v>7.36</v>
      </c>
      <c r="G7" s="14">
        <v>7.9</v>
      </c>
      <c r="H7" s="14">
        <v>0.23</v>
      </c>
      <c r="I7" s="9">
        <v>0.05</v>
      </c>
      <c r="J7" s="9">
        <v>0.95</v>
      </c>
    </row>
    <row r="8" spans="1:10" x14ac:dyDescent="0.25">
      <c r="A8" s="24"/>
      <c r="B8" s="1" t="s">
        <v>13</v>
      </c>
      <c r="C8" s="7" t="s">
        <v>23</v>
      </c>
      <c r="D8" s="7" t="s">
        <v>26</v>
      </c>
      <c r="E8" s="8">
        <v>200</v>
      </c>
      <c r="F8" s="17">
        <v>12.74</v>
      </c>
      <c r="G8" s="13">
        <v>118</v>
      </c>
      <c r="H8" s="7">
        <v>1.04</v>
      </c>
      <c r="I8" s="7">
        <v>0.06</v>
      </c>
      <c r="J8" s="7">
        <v>30.16</v>
      </c>
    </row>
    <row r="9" spans="1:10" x14ac:dyDescent="0.25">
      <c r="A9" s="25"/>
      <c r="B9" s="1" t="s">
        <v>14</v>
      </c>
      <c r="C9" s="7" t="s">
        <v>17</v>
      </c>
      <c r="D9" s="7" t="s">
        <v>16</v>
      </c>
      <c r="E9" s="8">
        <v>30</v>
      </c>
      <c r="F9" s="19">
        <v>2.0499999999999998</v>
      </c>
      <c r="G9" s="13">
        <v>70</v>
      </c>
      <c r="H9" s="7">
        <v>1.74</v>
      </c>
      <c r="I9" s="7">
        <v>0.22</v>
      </c>
      <c r="J9" s="7">
        <v>10.63</v>
      </c>
    </row>
    <row r="10" spans="1:10" x14ac:dyDescent="0.25">
      <c r="A10" s="1"/>
      <c r="B10" s="1"/>
      <c r="C10" s="13"/>
      <c r="D10" s="11" t="s">
        <v>15</v>
      </c>
      <c r="E10" s="12">
        <f t="shared" ref="E10:J10" si="0">SUM(E4:E9)</f>
        <v>540</v>
      </c>
      <c r="F10" s="12">
        <f t="shared" si="0"/>
        <v>80</v>
      </c>
      <c r="G10" s="15">
        <f t="shared" si="0"/>
        <v>655.9</v>
      </c>
      <c r="H10" s="13">
        <f t="shared" si="0"/>
        <v>20.83</v>
      </c>
      <c r="I10" s="13">
        <f t="shared" si="0"/>
        <v>21.96</v>
      </c>
      <c r="J10" s="13">
        <f t="shared" si="0"/>
        <v>88.87</v>
      </c>
    </row>
  </sheetData>
  <mergeCells count="3">
    <mergeCell ref="B1:I1"/>
    <mergeCell ref="A4:A9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2023-12-17T15:19:32Z</dcterms:modified>
</cp:coreProperties>
</file>