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  <c r="E9" i="1" l="1"/>
  <c r="F9" i="1" l="1"/>
  <c r="J9" i="1"/>
  <c r="I9" i="1"/>
  <c r="H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<sst xmlns="http://schemas.openxmlformats.org/spreadsheetml/2006/main" count="27" uniqueCount="26">
  <si>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</si>
  <si>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</si>
  <si>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</si>
  <si>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</si>
  <si>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</si>
  <si>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</si>
  <si>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</si>
  <si>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</si>
  <si>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</si>
  <si>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</si>
  <si>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</si>
  <si>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</si>
  <si>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</si>
  <si>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</si>
  <si>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</si>
  <si>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</si>
  <si>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</si>
  <si>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461/04</t>
  </si>
  <si>
    <t>Тефтели из свинины с соусом сметанным с томатом</t>
  </si>
  <si>
    <t>508/04</t>
  </si>
  <si>
    <t>Каша рассыпчатая гречневая</t>
  </si>
  <si>
    <t>631/04</t>
  </si>
  <si>
    <t>Компот из свежих плодов (яблоки)</t>
  </si>
  <si>
    <t>Хлеб гречишный</t>
  </si>
  <si>
    <t>Кондитерское изделие (пряник)</t>
  </si>
  <si>
    <t>МОУ "СОШ №16"                     День :12.02.2025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</si>
</sst>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7" fillId="2" borderId="2" xfId="0" applyFont="1" applyFill="1" applyBorder="1" applyAlignment="1">
      <alignment horizontal="center" vertical="center"/>
    </xf>
    <xf numFmtId="0" fontId="9" fillId="0" borderId="1" xfId="0" applyFont="1" applyBorder="1"/>
    <xf numFmtId="4" fontId="7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" fontId="7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" fontId="7" fillId="3" borderId="1" xfId="0" applyNumberFormat="1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12" sqref="K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9" t="s">
        <v>25</v>
      </c>
      <c r="C1" s="29"/>
      <c r="D1" s="29"/>
      <c r="E1" s="29"/>
      <c r="F1" s="29"/>
      <c r="G1" s="29"/>
      <c r="H1" s="29"/>
      <c r="I1" s="2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3.75" customHeight="1" x14ac:dyDescent="0.25">
      <c r="A4" s="30" t="s">
        <v>12</v>
      </c>
      <c r="B4" s="6" t="s">
        <v>11</v>
      </c>
      <c r="C4" s="19" t="s">
        <v>17</v>
      </c>
      <c r="D4" s="20" t="s">
        <v>18</v>
      </c>
      <c r="E4" s="21">
        <v>90</v>
      </c>
      <c r="F4" s="14">
        <v>37.380000000000003</v>
      </c>
      <c r="G4" s="24">
        <v>235</v>
      </c>
      <c r="H4" s="23">
        <v>7.14</v>
      </c>
      <c r="I4" s="23">
        <v>18.03</v>
      </c>
      <c r="J4" s="23">
        <v>11.79</v>
      </c>
    </row>
    <row r="5" spans="1:10" ht="18.75" customHeight="1" x14ac:dyDescent="0.25">
      <c r="A5" s="31"/>
      <c r="B5" s="6"/>
      <c r="C5" s="16" t="s">
        <v>19</v>
      </c>
      <c r="D5" s="16" t="s">
        <v>20</v>
      </c>
      <c r="E5" s="17">
        <v>150</v>
      </c>
      <c r="F5" s="15">
        <v>19.57</v>
      </c>
      <c r="G5" s="26">
        <v>232</v>
      </c>
      <c r="H5" s="25">
        <v>4.0999999999999996</v>
      </c>
      <c r="I5" s="25">
        <v>10.8</v>
      </c>
      <c r="J5" s="25">
        <v>39.840000000000003</v>
      </c>
    </row>
    <row r="6" spans="1:10" ht="18.75" customHeight="1" x14ac:dyDescent="0.25">
      <c r="A6" s="31"/>
      <c r="B6" s="1" t="s">
        <v>13</v>
      </c>
      <c r="C6" s="16" t="s">
        <v>21</v>
      </c>
      <c r="D6" s="16" t="s">
        <v>22</v>
      </c>
      <c r="E6" s="17">
        <v>200</v>
      </c>
      <c r="F6" s="13">
        <v>14.3</v>
      </c>
      <c r="G6" s="26">
        <v>98</v>
      </c>
      <c r="H6" s="25">
        <v>0.32</v>
      </c>
      <c r="I6" s="25">
        <v>0</v>
      </c>
      <c r="J6" s="25">
        <v>35.799999999999997</v>
      </c>
    </row>
    <row r="7" spans="1:10" ht="14.25" customHeight="1" x14ac:dyDescent="0.25">
      <c r="A7" s="31"/>
      <c r="B7" s="1" t="s">
        <v>14</v>
      </c>
      <c r="C7" s="16" t="s">
        <v>16</v>
      </c>
      <c r="D7" s="22" t="s">
        <v>23</v>
      </c>
      <c r="E7" s="17">
        <v>28</v>
      </c>
      <c r="F7" s="11">
        <v>4.29</v>
      </c>
      <c r="G7" s="27">
        <v>58</v>
      </c>
      <c r="H7" s="25">
        <v>2.74</v>
      </c>
      <c r="I7" s="25">
        <v>0.47</v>
      </c>
      <c r="J7" s="25">
        <v>17.22</v>
      </c>
    </row>
    <row r="8" spans="1:10" ht="14.25" customHeight="1" x14ac:dyDescent="0.25">
      <c r="A8" s="31"/>
      <c r="B8" s="1"/>
      <c r="C8" s="16" t="s">
        <v>16</v>
      </c>
      <c r="D8" s="18" t="s">
        <v>24</v>
      </c>
      <c r="E8" s="17">
        <v>56</v>
      </c>
      <c r="F8" s="11">
        <v>12.46</v>
      </c>
      <c r="G8" s="26">
        <v>197</v>
      </c>
      <c r="H8" s="28">
        <v>3.24</v>
      </c>
      <c r="I8" s="28">
        <v>1.56</v>
      </c>
      <c r="J8" s="28">
        <v>42.96</v>
      </c>
    </row>
    <row r="9" spans="1:10" x14ac:dyDescent="0.25">
      <c r="A9" s="31"/>
      <c r="B9" s="1"/>
      <c r="C9" s="10"/>
      <c r="D9" s="7"/>
      <c r="E9" s="9">
        <f t="shared" ref="E9:J9" si="0">SUM(E4:E8)</f>
        <v>524</v>
      </c>
      <c r="F9" s="9">
        <f t="shared" si="0"/>
        <v>88</v>
      </c>
      <c r="G9" s="10">
        <f t="shared" ref="G9" si="1">SUM(G4:G8)</f>
        <v>820</v>
      </c>
      <c r="H9" s="10">
        <f t="shared" si="0"/>
        <v>17.54</v>
      </c>
      <c r="I9" s="10">
        <f t="shared" si="0"/>
        <v>30.86</v>
      </c>
      <c r="J9" s="10">
        <f t="shared" si="0"/>
        <v>147.61000000000001</v>
      </c>
    </row>
    <row r="10" spans="1:10" x14ac:dyDescent="0.25">
      <c r="A10" s="12"/>
      <c r="D10" s="8" t="s">
        <v>15</v>
      </c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2025-01-31T10:39:20Z</dcterms:modified>
</cp:coreProperties>
</file>